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1340" windowHeight="928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Q31" i="3" l="1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<sst xmlns="http://schemas.openxmlformats.org/spreadsheetml/2006/main" count="109" uniqueCount="81">
  <si>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</si>
  <si>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</si>
  <si>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</si>
  <si>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</si>
  <si>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</si>
  <si>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</si>
  <si>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</si>
  <si>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</si>
  <si>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</si>
  <si>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</si>
  <si>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</si>
  <si>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</si>
  <si>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</si>
  <si>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</si>
  <si>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</si>
  <si>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</si>
  <si>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</si>
  <si>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</si>
  <si>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</si>
  <si>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</si>
  <si>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</si>
  <si>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</si>
  <si>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</si>
  <si>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</si>
  <si>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</si>
  <si>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</si>
  <si>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</si>
  <si>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</si>
  <si>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</si>
  <si>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</si>
  <si>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</si>
  <si>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</si>
  <si>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</si>
  <si>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</si>
  <si>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</si>
  <si>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</si>
  <si>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</si>
  <si>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</si>
  <si>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Центральная</t>
  </si>
  <si>
    <t xml:space="preserve"> 0,4 Центральная ТСН 1 ао</t>
  </si>
  <si>
    <t xml:space="preserve"> 0,4 Центральная ТСН 1 ао RS</t>
  </si>
  <si>
    <t xml:space="preserve"> 0,4 Центральная ТСН 2 ао</t>
  </si>
  <si>
    <t xml:space="preserve"> 0,4 Центральная ТСН 2 ао RS</t>
  </si>
  <si>
    <t xml:space="preserve"> 6 Центральная Т 1 ао RS</t>
  </si>
  <si>
    <t xml:space="preserve"> 6 Центральная Т 1 ап</t>
  </si>
  <si>
    <t xml:space="preserve"> 6 Центральная Т 1 ап RS</t>
  </si>
  <si>
    <t xml:space="preserve"> 6 Центральная Т 2 ао RS</t>
  </si>
  <si>
    <t xml:space="preserve"> 6 Центральная Т 2 ап</t>
  </si>
  <si>
    <t xml:space="preserve"> 6 Центральная Т 2 ап RS</t>
  </si>
  <si>
    <t xml:space="preserve"> 6 Центральная-Дормаш 1 ао</t>
  </si>
  <si>
    <t xml:space="preserve"> 6 Центральная-Дормаш 1 ао RS</t>
  </si>
  <si>
    <t xml:space="preserve"> 6 Центральная-Дормаш 2 ао</t>
  </si>
  <si>
    <t xml:space="preserve"> 6 Центральная-Дормаш 2 ао RS</t>
  </si>
  <si>
    <t xml:space="preserve"> 6 Центральная-РП 13-1 ао</t>
  </si>
  <si>
    <t xml:space="preserve"> 6 Центральная-РП 13-1 ао RS</t>
  </si>
  <si>
    <t xml:space="preserve"> 6 Центральная-РП 13-2 ао</t>
  </si>
  <si>
    <t xml:space="preserve"> 6 Центральная-РП 13-2 ао RS</t>
  </si>
  <si>
    <t xml:space="preserve"> 6 Центральная-РП 33 (РП 1-2) ао</t>
  </si>
  <si>
    <t xml:space="preserve"> 6 Центральная-РП 33 (РП 1-2) ао RS</t>
  </si>
  <si>
    <t xml:space="preserve"> 6 Центральная-РП 4-1 ао</t>
  </si>
  <si>
    <t xml:space="preserve"> 6 Центральная-РП 4-1 ао RS</t>
  </si>
  <si>
    <t xml:space="preserve"> 6 Центральная-РП 4-2 ао</t>
  </si>
  <si>
    <t xml:space="preserve"> 6 Центральная-РП 4-2 ао RS</t>
  </si>
  <si>
    <t xml:space="preserve"> 6 Центральная-РП 8-1 (РП 1-1) ао</t>
  </si>
  <si>
    <t xml:space="preserve"> 6 Центральная-РП 8-1 (РП 1-1) ао RS</t>
  </si>
  <si>
    <t xml:space="preserve"> 6 Центральная-РЭУ 1 ао</t>
  </si>
  <si>
    <t xml:space="preserve"> 6 Центральная-РЭУ 1 ао RS</t>
  </si>
  <si>
    <t xml:space="preserve"> 6 Центральная-РЭУ 2 ао</t>
  </si>
  <si>
    <t xml:space="preserve"> 6 Центральная-РЭУ 2 ао RS</t>
  </si>
  <si>
    <t xml:space="preserve"> 6 Центральная-ТП 11-2 ао</t>
  </si>
  <si>
    <t xml:space="preserve"> 6 Центральная-ТП 11-2 ао RS</t>
  </si>
  <si>
    <t xml:space="preserve"> 6 Центральная-ТП 54-1 (Тяговая 8-1) ао</t>
  </si>
  <si>
    <t xml:space="preserve"> 6 Центральная-ТП 54-1 (Тяговая 8-1) ао RS</t>
  </si>
  <si>
    <t xml:space="preserve"> 6 Центральная-ТП 54-2 ао</t>
  </si>
  <si>
    <t xml:space="preserve"> 6 Центральная-ТП 54-2 ао RS</t>
  </si>
  <si>
    <t xml:space="preserve"> 6 Центральная-Тяговая 2-1 ао</t>
  </si>
  <si>
    <t xml:space="preserve"> 6 Центральная-Тяговая 2-1 ао RS</t>
  </si>
  <si>
    <t xml:space="preserve"> 6 Центральная-Тяговая 2-2 ао</t>
  </si>
  <si>
    <t xml:space="preserve"> 6 Центральная-Тяговая 2-2 ао RS</t>
  </si>
  <si>
    <t xml:space="preserve"> 6 Центральная-Тяговая 8-2 ао</t>
  </si>
  <si>
    <t xml:space="preserve"> 6 Центральная-Тяговая 8-2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</si>
</sst>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AH7" activePane="bottomRight" state="frozen"/>
      <selection pane="topRight" activeCell="B1" sqref="B1"/>
      <selection pane="bottomLeft" activeCell="A7" sqref="A7"/>
      <selection pane="bottomRight" activeCell="AL1" sqref="AL1:AL1048576"/>
    </sheetView>
  </sheetViews>
  <sheetFormatPr defaultRowHeight="12.75" x14ac:dyDescent="0.2"/>
  <cols>
    <col min="1" max="1" width="11.5703125" style="1" customWidth="1"/>
    <col min="2" max="7" width="18.7109375" style="45" customWidth="1"/>
    <col min="8" max="8" width="18.7109375" style="84" customWidth="1"/>
    <col min="9" max="9" width="18.7109375" style="45" customWidth="1"/>
    <col min="10" max="10" width="18.7109375" style="84" customWidth="1"/>
    <col min="11" max="11" width="18.7109375" style="45" customWidth="1"/>
    <col min="12" max="12" width="18.7109375" style="84" customWidth="1"/>
    <col min="13" max="13" width="18.7109375" style="45" customWidth="1"/>
    <col min="14" max="14" width="18.7109375" style="84" customWidth="1"/>
    <col min="15" max="15" width="18.7109375" style="45" customWidth="1"/>
    <col min="16" max="16" width="18.7109375" style="84" customWidth="1"/>
    <col min="17" max="17" width="18.7109375" style="45" customWidth="1"/>
    <col min="18" max="18" width="18.7109375" style="84" customWidth="1"/>
    <col min="19" max="21" width="18.7109375" style="45" customWidth="1"/>
    <col min="22" max="22" width="18.7109375" style="84" customWidth="1"/>
    <col min="23" max="23" width="18.7109375" style="45" customWidth="1"/>
    <col min="24" max="24" width="18.7109375" style="84" customWidth="1"/>
    <col min="25" max="33" width="18.7109375" style="45" customWidth="1"/>
    <col min="34" max="34" width="18.7109375" style="84" customWidth="1"/>
    <col min="35" max="37" width="18.7109375" style="45" customWidth="1"/>
    <col min="38" max="38" width="18.7109375" style="84" customWidth="1"/>
    <col min="39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86"/>
      <c r="I4" s="54"/>
      <c r="J4" s="86"/>
      <c r="K4" s="54"/>
      <c r="L4" s="86"/>
      <c r="M4" s="54"/>
      <c r="N4" s="86"/>
      <c r="O4" s="54"/>
      <c r="P4" s="86"/>
      <c r="Q4" s="54"/>
      <c r="R4" s="86"/>
      <c r="S4" s="54"/>
      <c r="T4" s="54"/>
      <c r="U4" s="54"/>
      <c r="V4" s="86"/>
      <c r="W4" s="54"/>
      <c r="X4" s="86"/>
      <c r="Y4" s="54"/>
      <c r="Z4" s="54"/>
      <c r="AA4" s="54"/>
      <c r="AB4" s="54"/>
      <c r="AC4" s="54"/>
      <c r="AD4" s="54"/>
      <c r="AE4" s="54"/>
      <c r="AF4" s="54"/>
      <c r="AG4" s="54"/>
      <c r="AH4" s="86"/>
      <c r="AI4" s="54"/>
      <c r="AJ4" s="54"/>
      <c r="AK4" s="54"/>
      <c r="AL4" s="86"/>
      <c r="AM4" s="54"/>
      <c r="AN4" s="54"/>
      <c r="AO4" s="54"/>
      <c r="AP4" s="54"/>
      <c r="AQ4" s="34" t="s">
        <v>36</v>
      </c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Центральная</v>
      </c>
      <c r="B5" s="53"/>
      <c r="C5" s="53"/>
      <c r="D5" s="53"/>
      <c r="E5" s="53"/>
      <c r="F5" s="53"/>
      <c r="G5" s="53"/>
      <c r="H5" s="87"/>
      <c r="I5" s="53"/>
      <c r="J5" s="87"/>
      <c r="K5" s="53"/>
      <c r="L5" s="87"/>
      <c r="M5" s="53"/>
      <c r="N5" s="87"/>
      <c r="O5" s="53"/>
      <c r="P5" s="87"/>
      <c r="Q5" s="53"/>
      <c r="R5" s="87"/>
      <c r="S5" s="53"/>
      <c r="T5" s="53"/>
      <c r="U5" s="53"/>
      <c r="V5" s="87"/>
      <c r="W5" s="53"/>
      <c r="X5" s="87"/>
      <c r="Y5" s="53"/>
      <c r="Z5" s="53"/>
      <c r="AA5" s="53"/>
      <c r="AB5" s="53"/>
      <c r="AC5" s="53"/>
      <c r="AD5" s="53"/>
      <c r="AE5" s="53"/>
      <c r="AF5" s="53"/>
      <c r="AG5" s="53"/>
      <c r="AH5" s="87"/>
      <c r="AI5" s="53"/>
      <c r="AJ5" s="53"/>
      <c r="AK5" s="53"/>
      <c r="AL5" s="87"/>
      <c r="AM5" s="53"/>
      <c r="AN5" s="53"/>
      <c r="AO5" s="53"/>
      <c r="AP5" s="53"/>
      <c r="AQ5" s="35" t="s">
        <v>37</v>
      </c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88" t="s">
        <v>45</v>
      </c>
      <c r="I6" s="70" t="s">
        <v>46</v>
      </c>
      <c r="J6" s="88" t="s">
        <v>47</v>
      </c>
      <c r="K6" s="70" t="s">
        <v>48</v>
      </c>
      <c r="L6" s="88" t="s">
        <v>49</v>
      </c>
      <c r="M6" s="70" t="s">
        <v>50</v>
      </c>
      <c r="N6" s="88" t="s">
        <v>51</v>
      </c>
      <c r="O6" s="70" t="s">
        <v>52</v>
      </c>
      <c r="P6" s="88" t="s">
        <v>53</v>
      </c>
      <c r="Q6" s="70" t="s">
        <v>54</v>
      </c>
      <c r="R6" s="88" t="s">
        <v>55</v>
      </c>
      <c r="S6" s="70" t="s">
        <v>56</v>
      </c>
      <c r="T6" s="70" t="s">
        <v>57</v>
      </c>
      <c r="U6" s="70" t="s">
        <v>58</v>
      </c>
      <c r="V6" s="88" t="s">
        <v>59</v>
      </c>
      <c r="W6" s="70" t="s">
        <v>60</v>
      </c>
      <c r="X6" s="88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88" t="s">
        <v>71</v>
      </c>
      <c r="AI6" s="70" t="s">
        <v>72</v>
      </c>
      <c r="AJ6" s="70" t="s">
        <v>73</v>
      </c>
      <c r="AK6" s="70" t="s">
        <v>74</v>
      </c>
      <c r="AL6" s="88" t="s">
        <v>75</v>
      </c>
      <c r="AM6" s="70" t="s">
        <v>76</v>
      </c>
      <c r="AN6" s="70" t="s">
        <v>77</v>
      </c>
      <c r="AO6" s="70" t="s">
        <v>78</v>
      </c>
      <c r="AP6" s="70" t="s">
        <v>79</v>
      </c>
      <c r="AQ6" s="71" t="s">
        <v>80</v>
      </c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0.08</v>
      </c>
      <c r="C7" s="73">
        <v>7.2000000000000008E-2</v>
      </c>
      <c r="D7" s="73">
        <v>0.504</v>
      </c>
      <c r="E7" s="73">
        <v>0.504</v>
      </c>
      <c r="F7" s="73">
        <v>0</v>
      </c>
      <c r="G7" s="73">
        <v>1698</v>
      </c>
      <c r="H7" s="89">
        <v>1701</v>
      </c>
      <c r="I7" s="73">
        <v>0</v>
      </c>
      <c r="J7" s="89">
        <v>3135.6</v>
      </c>
      <c r="K7" s="73">
        <v>3139.2000000000003</v>
      </c>
      <c r="L7" s="89">
        <v>68.16</v>
      </c>
      <c r="M7" s="73">
        <v>68.16</v>
      </c>
      <c r="N7" s="89">
        <v>0</v>
      </c>
      <c r="O7" s="73">
        <v>0</v>
      </c>
      <c r="P7" s="89">
        <v>832.32</v>
      </c>
      <c r="Q7" s="73">
        <v>831.6</v>
      </c>
      <c r="R7" s="89">
        <v>1228.32</v>
      </c>
      <c r="S7" s="73">
        <v>1228.32</v>
      </c>
      <c r="T7" s="73">
        <v>180.72</v>
      </c>
      <c r="U7" s="73">
        <v>181.08</v>
      </c>
      <c r="V7" s="89">
        <v>493.44</v>
      </c>
      <c r="W7" s="73">
        <v>492.96000000000004</v>
      </c>
      <c r="X7" s="89">
        <v>431.04</v>
      </c>
      <c r="Y7" s="73">
        <v>431.04</v>
      </c>
      <c r="Z7" s="73">
        <v>33.840000000000003</v>
      </c>
      <c r="AA7" s="73">
        <v>33.840000000000003</v>
      </c>
      <c r="AB7" s="73">
        <v>64.8</v>
      </c>
      <c r="AC7" s="73">
        <v>64.8</v>
      </c>
      <c r="AD7" s="73">
        <v>55.08</v>
      </c>
      <c r="AE7" s="73">
        <v>55.26</v>
      </c>
      <c r="AF7" s="73">
        <v>118.08</v>
      </c>
      <c r="AG7" s="73">
        <v>118.8</v>
      </c>
      <c r="AH7" s="89">
        <v>204</v>
      </c>
      <c r="AI7" s="73">
        <v>204.24</v>
      </c>
      <c r="AJ7" s="73">
        <v>296.64</v>
      </c>
      <c r="AK7" s="73">
        <v>297.12</v>
      </c>
      <c r="AL7" s="89">
        <v>6.24</v>
      </c>
      <c r="AM7" s="73">
        <v>6.24</v>
      </c>
      <c r="AN7" s="73">
        <v>0.48</v>
      </c>
      <c r="AO7" s="73">
        <v>0.24</v>
      </c>
      <c r="AP7" s="73">
        <v>833.76</v>
      </c>
      <c r="AQ7" s="74">
        <v>834.48</v>
      </c>
    </row>
    <row r="8" spans="1:54" x14ac:dyDescent="0.2">
      <c r="A8" s="75" t="s">
        <v>4</v>
      </c>
      <c r="B8" s="76">
        <v>0.08</v>
      </c>
      <c r="C8" s="76">
        <v>0.08</v>
      </c>
      <c r="D8" s="76">
        <v>0.504</v>
      </c>
      <c r="E8" s="76">
        <v>0.49200000000000005</v>
      </c>
      <c r="F8" s="76">
        <v>0</v>
      </c>
      <c r="G8" s="76">
        <v>1578</v>
      </c>
      <c r="H8" s="82">
        <v>1575</v>
      </c>
      <c r="I8" s="76">
        <v>0</v>
      </c>
      <c r="J8" s="82">
        <v>3052.8</v>
      </c>
      <c r="K8" s="76">
        <v>3049.2000000000003</v>
      </c>
      <c r="L8" s="82">
        <v>61.92</v>
      </c>
      <c r="M8" s="76">
        <v>61.68</v>
      </c>
      <c r="N8" s="82">
        <v>0</v>
      </c>
      <c r="O8" s="76">
        <v>0</v>
      </c>
      <c r="P8" s="82">
        <v>761.76</v>
      </c>
      <c r="Q8" s="76">
        <v>762.48</v>
      </c>
      <c r="R8" s="82">
        <v>1173.6000000000001</v>
      </c>
      <c r="S8" s="76">
        <v>1173.6000000000001</v>
      </c>
      <c r="T8" s="76">
        <v>167.76</v>
      </c>
      <c r="U8" s="76">
        <v>168.12</v>
      </c>
      <c r="V8" s="82">
        <v>444.48</v>
      </c>
      <c r="W8" s="76">
        <v>444.48</v>
      </c>
      <c r="X8" s="82">
        <v>421.44</v>
      </c>
      <c r="Y8" s="76">
        <v>421.92</v>
      </c>
      <c r="Z8" s="76">
        <v>30.96</v>
      </c>
      <c r="AA8" s="76">
        <v>30.6</v>
      </c>
      <c r="AB8" s="76">
        <v>63.6</v>
      </c>
      <c r="AC8" s="76">
        <v>63.84</v>
      </c>
      <c r="AD8" s="76">
        <v>53.64</v>
      </c>
      <c r="AE8" s="76">
        <v>53.46</v>
      </c>
      <c r="AF8" s="76">
        <v>119.52</v>
      </c>
      <c r="AG8" s="76">
        <v>118.08</v>
      </c>
      <c r="AH8" s="82">
        <v>202.56</v>
      </c>
      <c r="AI8" s="76">
        <v>202.32</v>
      </c>
      <c r="AJ8" s="76">
        <v>271.68</v>
      </c>
      <c r="AK8" s="76">
        <v>271.68</v>
      </c>
      <c r="AL8" s="82">
        <v>5.76</v>
      </c>
      <c r="AM8" s="76">
        <v>6</v>
      </c>
      <c r="AN8" s="76">
        <v>0.48</v>
      </c>
      <c r="AO8" s="76">
        <v>0.48</v>
      </c>
      <c r="AP8" s="76">
        <v>848.16</v>
      </c>
      <c r="AQ8" s="77">
        <v>847.44</v>
      </c>
    </row>
    <row r="9" spans="1:54" x14ac:dyDescent="0.2">
      <c r="A9" s="75" t="s">
        <v>5</v>
      </c>
      <c r="B9" s="76">
        <v>0.08</v>
      </c>
      <c r="C9" s="76">
        <v>0.08</v>
      </c>
      <c r="D9" s="76">
        <v>0.504</v>
      </c>
      <c r="E9" s="76">
        <v>0.504</v>
      </c>
      <c r="F9" s="76">
        <v>0</v>
      </c>
      <c r="G9" s="76">
        <v>1458</v>
      </c>
      <c r="H9" s="82">
        <v>1461</v>
      </c>
      <c r="I9" s="76">
        <v>0</v>
      </c>
      <c r="J9" s="82">
        <v>2660.4</v>
      </c>
      <c r="K9" s="76">
        <v>2662.2000000000003</v>
      </c>
      <c r="L9" s="82">
        <v>66.239999999999995</v>
      </c>
      <c r="M9" s="76">
        <v>66.48</v>
      </c>
      <c r="N9" s="82">
        <v>0</v>
      </c>
      <c r="O9" s="76">
        <v>0</v>
      </c>
      <c r="P9" s="82">
        <v>705.6</v>
      </c>
      <c r="Q9" s="76">
        <v>704.88</v>
      </c>
      <c r="R9" s="82">
        <v>1028.1600000000001</v>
      </c>
      <c r="S9" s="76">
        <v>1028.8800000000001</v>
      </c>
      <c r="T9" s="76">
        <v>146.88</v>
      </c>
      <c r="U9" s="76">
        <v>146.88</v>
      </c>
      <c r="V9" s="82">
        <v>404.16</v>
      </c>
      <c r="W9" s="76">
        <v>404.16</v>
      </c>
      <c r="X9" s="82">
        <v>390.72</v>
      </c>
      <c r="Y9" s="76">
        <v>389.76</v>
      </c>
      <c r="Z9" s="76">
        <v>25.2</v>
      </c>
      <c r="AA9" s="76">
        <v>25.560000000000002</v>
      </c>
      <c r="AB9" s="76">
        <v>62.88</v>
      </c>
      <c r="AC9" s="76">
        <v>62.64</v>
      </c>
      <c r="AD9" s="76">
        <v>53.64</v>
      </c>
      <c r="AE9" s="76">
        <v>53.82</v>
      </c>
      <c r="AF9" s="76">
        <v>112.32000000000001</v>
      </c>
      <c r="AG9" s="76">
        <v>113.76</v>
      </c>
      <c r="AH9" s="82">
        <v>191.52</v>
      </c>
      <c r="AI9" s="76">
        <v>191.52</v>
      </c>
      <c r="AJ9" s="76">
        <v>248.64000000000001</v>
      </c>
      <c r="AK9" s="76">
        <v>248.16</v>
      </c>
      <c r="AL9" s="82">
        <v>6.24</v>
      </c>
      <c r="AM9" s="76">
        <v>6.24</v>
      </c>
      <c r="AN9" s="76">
        <v>0.48</v>
      </c>
      <c r="AO9" s="76">
        <v>0.48</v>
      </c>
      <c r="AP9" s="76">
        <v>685.44</v>
      </c>
      <c r="AQ9" s="77">
        <v>686.16</v>
      </c>
    </row>
    <row r="10" spans="1:54" s="85" customFormat="1" x14ac:dyDescent="0.2">
      <c r="A10" s="81" t="s">
        <v>6</v>
      </c>
      <c r="B10" s="82">
        <v>6.4000000000000001E-2</v>
      </c>
      <c r="C10" s="82">
        <v>7.2000000000000008E-2</v>
      </c>
      <c r="D10" s="82">
        <v>0.504</v>
      </c>
      <c r="E10" s="82">
        <v>0.504</v>
      </c>
      <c r="F10" s="82">
        <v>0</v>
      </c>
      <c r="G10" s="82">
        <v>1392</v>
      </c>
      <c r="H10" s="82">
        <v>1392</v>
      </c>
      <c r="I10" s="82">
        <v>0</v>
      </c>
      <c r="J10" s="82">
        <v>2736</v>
      </c>
      <c r="K10" s="82">
        <v>2736</v>
      </c>
      <c r="L10" s="82">
        <v>73.44</v>
      </c>
      <c r="M10" s="82">
        <v>73.2</v>
      </c>
      <c r="N10" s="82">
        <v>0</v>
      </c>
      <c r="O10" s="82">
        <v>0</v>
      </c>
      <c r="P10" s="82">
        <v>671.04</v>
      </c>
      <c r="Q10" s="82">
        <v>671.76</v>
      </c>
      <c r="R10" s="82">
        <v>1023.84</v>
      </c>
      <c r="S10" s="82">
        <v>1022.4</v>
      </c>
      <c r="T10" s="82">
        <v>115.2</v>
      </c>
      <c r="U10" s="82">
        <v>115.2</v>
      </c>
      <c r="V10" s="82">
        <v>375.36</v>
      </c>
      <c r="W10" s="82">
        <v>375.84000000000003</v>
      </c>
      <c r="X10" s="82">
        <v>366.72</v>
      </c>
      <c r="Y10" s="82">
        <v>367.68</v>
      </c>
      <c r="Z10" s="82">
        <v>24.48</v>
      </c>
      <c r="AA10" s="82">
        <v>24.12</v>
      </c>
      <c r="AB10" s="82">
        <v>57.84</v>
      </c>
      <c r="AC10" s="82">
        <v>57.96</v>
      </c>
      <c r="AD10" s="82">
        <v>78.12</v>
      </c>
      <c r="AE10" s="82">
        <v>78.12</v>
      </c>
      <c r="AF10" s="82">
        <v>118.08</v>
      </c>
      <c r="AG10" s="82">
        <v>118.08</v>
      </c>
      <c r="AH10" s="82">
        <v>179.52</v>
      </c>
      <c r="AI10" s="82">
        <v>179.76</v>
      </c>
      <c r="AJ10" s="82">
        <v>246.72</v>
      </c>
      <c r="AK10" s="82">
        <v>246.72</v>
      </c>
      <c r="AL10" s="82">
        <v>6.24</v>
      </c>
      <c r="AM10" s="82">
        <v>6.24</v>
      </c>
      <c r="AN10" s="82">
        <v>0</v>
      </c>
      <c r="AO10" s="82">
        <v>0.24</v>
      </c>
      <c r="AP10" s="82">
        <v>792</v>
      </c>
      <c r="AQ10" s="83">
        <v>792</v>
      </c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0.08</v>
      </c>
      <c r="C11" s="76">
        <v>0.08</v>
      </c>
      <c r="D11" s="76">
        <v>0.504</v>
      </c>
      <c r="E11" s="76">
        <v>0.504</v>
      </c>
      <c r="F11" s="76">
        <v>0</v>
      </c>
      <c r="G11" s="76">
        <v>1392</v>
      </c>
      <c r="H11" s="82">
        <v>1392</v>
      </c>
      <c r="I11" s="76">
        <v>0</v>
      </c>
      <c r="J11" s="82">
        <v>2718</v>
      </c>
      <c r="K11" s="76">
        <v>2718</v>
      </c>
      <c r="L11" s="82">
        <v>64.320000000000007</v>
      </c>
      <c r="M11" s="76">
        <v>64.320000000000007</v>
      </c>
      <c r="N11" s="82">
        <v>0</v>
      </c>
      <c r="O11" s="76">
        <v>0</v>
      </c>
      <c r="P11" s="82">
        <v>669.6</v>
      </c>
      <c r="Q11" s="76">
        <v>669.6</v>
      </c>
      <c r="R11" s="82">
        <v>1002.24</v>
      </c>
      <c r="S11" s="76">
        <v>1002.96</v>
      </c>
      <c r="T11" s="76">
        <v>123.12</v>
      </c>
      <c r="U11" s="76">
        <v>122.4</v>
      </c>
      <c r="V11" s="82">
        <v>377.28000000000003</v>
      </c>
      <c r="W11" s="76">
        <v>376.8</v>
      </c>
      <c r="X11" s="82">
        <v>391.68</v>
      </c>
      <c r="Y11" s="76">
        <v>391.2</v>
      </c>
      <c r="Z11" s="76">
        <v>24.48</v>
      </c>
      <c r="AA11" s="76">
        <v>24.48</v>
      </c>
      <c r="AB11" s="76">
        <v>56.160000000000004</v>
      </c>
      <c r="AC11" s="76">
        <v>56.04</v>
      </c>
      <c r="AD11" s="76">
        <v>87.12</v>
      </c>
      <c r="AE11" s="76">
        <v>87.12</v>
      </c>
      <c r="AF11" s="76">
        <v>136.80000000000001</v>
      </c>
      <c r="AG11" s="76">
        <v>136.80000000000001</v>
      </c>
      <c r="AH11" s="82">
        <v>181.44</v>
      </c>
      <c r="AI11" s="76">
        <v>181.20000000000002</v>
      </c>
      <c r="AJ11" s="76">
        <v>228.48000000000002</v>
      </c>
      <c r="AK11" s="76">
        <v>228.96</v>
      </c>
      <c r="AL11" s="82">
        <v>19.2</v>
      </c>
      <c r="AM11" s="76">
        <v>19.2</v>
      </c>
      <c r="AN11" s="76">
        <v>0.48</v>
      </c>
      <c r="AO11" s="76">
        <v>0.48</v>
      </c>
      <c r="AP11" s="76">
        <v>756</v>
      </c>
      <c r="AQ11" s="77">
        <v>755.28</v>
      </c>
    </row>
    <row r="12" spans="1:54" x14ac:dyDescent="0.2">
      <c r="A12" s="75" t="s">
        <v>8</v>
      </c>
      <c r="B12" s="76">
        <v>0.08</v>
      </c>
      <c r="C12" s="76">
        <v>0.08</v>
      </c>
      <c r="D12" s="76">
        <v>0.504</v>
      </c>
      <c r="E12" s="76">
        <v>0.504</v>
      </c>
      <c r="F12" s="76">
        <v>0</v>
      </c>
      <c r="G12" s="76">
        <v>1542</v>
      </c>
      <c r="H12" s="82">
        <v>1542</v>
      </c>
      <c r="I12" s="76">
        <v>0</v>
      </c>
      <c r="J12" s="82">
        <v>2926.8</v>
      </c>
      <c r="K12" s="76">
        <v>2925</v>
      </c>
      <c r="L12" s="82">
        <v>61.92</v>
      </c>
      <c r="M12" s="76">
        <v>61.92</v>
      </c>
      <c r="N12" s="82">
        <v>0</v>
      </c>
      <c r="O12" s="76">
        <v>0</v>
      </c>
      <c r="P12" s="82">
        <v>727.2</v>
      </c>
      <c r="Q12" s="76">
        <v>726.48</v>
      </c>
      <c r="R12" s="82">
        <v>1067.04</v>
      </c>
      <c r="S12" s="76">
        <v>1066.32</v>
      </c>
      <c r="T12" s="76">
        <v>130.32</v>
      </c>
      <c r="U12" s="76">
        <v>130.68</v>
      </c>
      <c r="V12" s="82">
        <v>426.24</v>
      </c>
      <c r="W12" s="76">
        <v>426.72</v>
      </c>
      <c r="X12" s="82">
        <v>424.32</v>
      </c>
      <c r="Y12" s="76">
        <v>424.32</v>
      </c>
      <c r="Z12" s="76">
        <v>24.48</v>
      </c>
      <c r="AA12" s="76">
        <v>24.84</v>
      </c>
      <c r="AB12" s="76">
        <v>58.08</v>
      </c>
      <c r="AC12" s="76">
        <v>58.08</v>
      </c>
      <c r="AD12" s="76">
        <v>89.28</v>
      </c>
      <c r="AE12" s="76">
        <v>89.100000000000009</v>
      </c>
      <c r="AF12" s="76">
        <v>115.2</v>
      </c>
      <c r="AG12" s="76">
        <v>115.2</v>
      </c>
      <c r="AH12" s="82">
        <v>236.64000000000001</v>
      </c>
      <c r="AI12" s="76">
        <v>236.88</v>
      </c>
      <c r="AJ12" s="76">
        <v>263.04000000000002</v>
      </c>
      <c r="AK12" s="76">
        <v>262.56</v>
      </c>
      <c r="AL12" s="82">
        <v>6.24</v>
      </c>
      <c r="AM12" s="76">
        <v>6.24</v>
      </c>
      <c r="AN12" s="76">
        <v>0.48</v>
      </c>
      <c r="AO12" s="76">
        <v>0.24</v>
      </c>
      <c r="AP12" s="76">
        <v>840.96</v>
      </c>
      <c r="AQ12" s="77">
        <v>841.68000000000006</v>
      </c>
    </row>
    <row r="13" spans="1:54" x14ac:dyDescent="0.2">
      <c r="A13" s="75" t="s">
        <v>9</v>
      </c>
      <c r="B13" s="76">
        <v>0.08</v>
      </c>
      <c r="C13" s="76">
        <v>7.2000000000000008E-2</v>
      </c>
      <c r="D13" s="76">
        <v>0.504</v>
      </c>
      <c r="E13" s="76">
        <v>0.504</v>
      </c>
      <c r="F13" s="76">
        <v>0</v>
      </c>
      <c r="G13" s="76">
        <v>1890</v>
      </c>
      <c r="H13" s="82">
        <v>1890</v>
      </c>
      <c r="I13" s="76">
        <v>0</v>
      </c>
      <c r="J13" s="82">
        <v>3214.8</v>
      </c>
      <c r="K13" s="76">
        <v>3216.6</v>
      </c>
      <c r="L13" s="82">
        <v>81.12</v>
      </c>
      <c r="M13" s="76">
        <v>81.12</v>
      </c>
      <c r="N13" s="82">
        <v>0</v>
      </c>
      <c r="O13" s="76">
        <v>0</v>
      </c>
      <c r="P13" s="82">
        <v>889.92000000000007</v>
      </c>
      <c r="Q13" s="76">
        <v>889.92000000000007</v>
      </c>
      <c r="R13" s="82">
        <v>1200.96</v>
      </c>
      <c r="S13" s="76">
        <v>1201.68</v>
      </c>
      <c r="T13" s="76">
        <v>142.56</v>
      </c>
      <c r="U13" s="76">
        <v>142.92000000000002</v>
      </c>
      <c r="V13" s="82">
        <v>540.48</v>
      </c>
      <c r="W13" s="76">
        <v>539.52</v>
      </c>
      <c r="X13" s="82">
        <v>476.16</v>
      </c>
      <c r="Y13" s="76">
        <v>476.16</v>
      </c>
      <c r="Z13" s="76">
        <v>32.4</v>
      </c>
      <c r="AA13" s="76">
        <v>32.04</v>
      </c>
      <c r="AB13" s="76">
        <v>59.76</v>
      </c>
      <c r="AC13" s="76">
        <v>59.88</v>
      </c>
      <c r="AD13" s="76">
        <v>81.72</v>
      </c>
      <c r="AE13" s="76">
        <v>81.900000000000006</v>
      </c>
      <c r="AF13" s="76">
        <v>128.16</v>
      </c>
      <c r="AG13" s="76">
        <v>127.44</v>
      </c>
      <c r="AH13" s="82">
        <v>278.40000000000003</v>
      </c>
      <c r="AI13" s="76">
        <v>278.16000000000003</v>
      </c>
      <c r="AJ13" s="76">
        <v>313.92</v>
      </c>
      <c r="AK13" s="76">
        <v>313.92</v>
      </c>
      <c r="AL13" s="82">
        <v>6.24</v>
      </c>
      <c r="AM13" s="76">
        <v>6.24</v>
      </c>
      <c r="AN13" s="76">
        <v>0.48</v>
      </c>
      <c r="AO13" s="76">
        <v>0.48</v>
      </c>
      <c r="AP13" s="76">
        <v>881.28</v>
      </c>
      <c r="AQ13" s="77">
        <v>880.56000000000006</v>
      </c>
    </row>
    <row r="14" spans="1:54" x14ac:dyDescent="0.2">
      <c r="A14" s="75" t="s">
        <v>10</v>
      </c>
      <c r="B14" s="76">
        <v>0.08</v>
      </c>
      <c r="C14" s="76">
        <v>0.08</v>
      </c>
      <c r="D14" s="76">
        <v>0.48</v>
      </c>
      <c r="E14" s="76">
        <v>0.49200000000000005</v>
      </c>
      <c r="F14" s="76">
        <v>0</v>
      </c>
      <c r="G14" s="76">
        <v>2646</v>
      </c>
      <c r="H14" s="82">
        <v>2643</v>
      </c>
      <c r="I14" s="76">
        <v>0</v>
      </c>
      <c r="J14" s="82">
        <v>4140</v>
      </c>
      <c r="K14" s="76">
        <v>4138.2</v>
      </c>
      <c r="L14" s="82">
        <v>223.68</v>
      </c>
      <c r="M14" s="76">
        <v>223.92000000000002</v>
      </c>
      <c r="N14" s="82">
        <v>0</v>
      </c>
      <c r="O14" s="76">
        <v>0</v>
      </c>
      <c r="P14" s="82">
        <v>1150.56</v>
      </c>
      <c r="Q14" s="76">
        <v>1151.28</v>
      </c>
      <c r="R14" s="82">
        <v>1562.4</v>
      </c>
      <c r="S14" s="76">
        <v>1561.68</v>
      </c>
      <c r="T14" s="76">
        <v>185.76</v>
      </c>
      <c r="U14" s="76">
        <v>185.76</v>
      </c>
      <c r="V14" s="82">
        <v>775.68000000000006</v>
      </c>
      <c r="W14" s="76">
        <v>776.16</v>
      </c>
      <c r="X14" s="82">
        <v>648.96</v>
      </c>
      <c r="Y14" s="76">
        <v>649.44000000000005</v>
      </c>
      <c r="Z14" s="76">
        <v>39.6</v>
      </c>
      <c r="AA14" s="76">
        <v>39.6</v>
      </c>
      <c r="AB14" s="76">
        <v>79.92</v>
      </c>
      <c r="AC14" s="76">
        <v>79.92</v>
      </c>
      <c r="AD14" s="76">
        <v>103.32000000000001</v>
      </c>
      <c r="AE14" s="76">
        <v>103.32000000000001</v>
      </c>
      <c r="AF14" s="76">
        <v>207.36</v>
      </c>
      <c r="AG14" s="76">
        <v>207.36</v>
      </c>
      <c r="AH14" s="82">
        <v>364.8</v>
      </c>
      <c r="AI14" s="76">
        <v>364.8</v>
      </c>
      <c r="AJ14" s="76">
        <v>382.08</v>
      </c>
      <c r="AK14" s="76">
        <v>382.56</v>
      </c>
      <c r="AL14" s="82">
        <v>6.24</v>
      </c>
      <c r="AM14" s="76">
        <v>6</v>
      </c>
      <c r="AN14" s="76">
        <v>0</v>
      </c>
      <c r="AO14" s="76">
        <v>0.24</v>
      </c>
      <c r="AP14" s="76">
        <v>1058.4000000000001</v>
      </c>
      <c r="AQ14" s="77">
        <v>1059.1200000000001</v>
      </c>
    </row>
    <row r="15" spans="1:54" x14ac:dyDescent="0.2">
      <c r="A15" s="75" t="s">
        <v>11</v>
      </c>
      <c r="B15" s="76">
        <v>6.4000000000000001E-2</v>
      </c>
      <c r="C15" s="76">
        <v>7.2000000000000008E-2</v>
      </c>
      <c r="D15" s="76">
        <v>0.504</v>
      </c>
      <c r="E15" s="76">
        <v>0.49200000000000005</v>
      </c>
      <c r="F15" s="76">
        <v>0</v>
      </c>
      <c r="G15" s="76">
        <v>3546</v>
      </c>
      <c r="H15" s="82">
        <v>3549</v>
      </c>
      <c r="I15" s="76">
        <v>0</v>
      </c>
      <c r="J15" s="82">
        <v>5518.8</v>
      </c>
      <c r="K15" s="76">
        <v>5518.8</v>
      </c>
      <c r="L15" s="82">
        <v>282.72000000000003</v>
      </c>
      <c r="M15" s="76">
        <v>282.72000000000003</v>
      </c>
      <c r="N15" s="82">
        <v>0</v>
      </c>
      <c r="O15" s="76">
        <v>0</v>
      </c>
      <c r="P15" s="82">
        <v>1517.76</v>
      </c>
      <c r="Q15" s="76">
        <v>1517.04</v>
      </c>
      <c r="R15" s="82">
        <v>2132.64</v>
      </c>
      <c r="S15" s="76">
        <v>2134.08</v>
      </c>
      <c r="T15" s="76">
        <v>231.84</v>
      </c>
      <c r="U15" s="76">
        <v>231.84</v>
      </c>
      <c r="V15" s="82">
        <v>1088.6400000000001</v>
      </c>
      <c r="W15" s="76">
        <v>1088.1600000000001</v>
      </c>
      <c r="X15" s="82">
        <v>870.72</v>
      </c>
      <c r="Y15" s="76">
        <v>870.24</v>
      </c>
      <c r="Z15" s="76">
        <v>40.32</v>
      </c>
      <c r="AA15" s="76">
        <v>40.68</v>
      </c>
      <c r="AB15" s="76">
        <v>117.84</v>
      </c>
      <c r="AC15" s="76">
        <v>117.72</v>
      </c>
      <c r="AD15" s="76">
        <v>118.44</v>
      </c>
      <c r="AE15" s="76">
        <v>118.26</v>
      </c>
      <c r="AF15" s="76">
        <v>303.84000000000003</v>
      </c>
      <c r="AG15" s="76">
        <v>304.56</v>
      </c>
      <c r="AH15" s="82">
        <v>495.84000000000003</v>
      </c>
      <c r="AI15" s="76">
        <v>495.6</v>
      </c>
      <c r="AJ15" s="76">
        <v>501.12</v>
      </c>
      <c r="AK15" s="76">
        <v>500.64</v>
      </c>
      <c r="AL15" s="82">
        <v>5.76</v>
      </c>
      <c r="AM15" s="76">
        <v>6</v>
      </c>
      <c r="AN15" s="76">
        <v>0.48</v>
      </c>
      <c r="AO15" s="76">
        <v>0.48</v>
      </c>
      <c r="AP15" s="76">
        <v>1379.52</v>
      </c>
      <c r="AQ15" s="77">
        <v>1378.8</v>
      </c>
    </row>
    <row r="16" spans="1:54" s="85" customFormat="1" x14ac:dyDescent="0.2">
      <c r="A16" s="81" t="s">
        <v>12</v>
      </c>
      <c r="B16" s="82">
        <v>0.08</v>
      </c>
      <c r="C16" s="82">
        <v>0.08</v>
      </c>
      <c r="D16" s="82">
        <v>0.504</v>
      </c>
      <c r="E16" s="82">
        <v>0.504</v>
      </c>
      <c r="F16" s="82">
        <v>0</v>
      </c>
      <c r="G16" s="82">
        <v>3936</v>
      </c>
      <c r="H16" s="82">
        <v>3933</v>
      </c>
      <c r="I16" s="82">
        <v>0</v>
      </c>
      <c r="J16" s="82">
        <v>6224.4000000000005</v>
      </c>
      <c r="K16" s="82">
        <v>6224.4000000000005</v>
      </c>
      <c r="L16" s="82">
        <v>307.68</v>
      </c>
      <c r="M16" s="82">
        <v>307.44</v>
      </c>
      <c r="N16" s="82">
        <v>0</v>
      </c>
      <c r="O16" s="82">
        <v>0</v>
      </c>
      <c r="P16" s="82">
        <v>1703.52</v>
      </c>
      <c r="Q16" s="82">
        <v>1703.52</v>
      </c>
      <c r="R16" s="82">
        <v>2525.7600000000002</v>
      </c>
      <c r="S16" s="82">
        <v>2525.7600000000002</v>
      </c>
      <c r="T16" s="82">
        <v>282.95999999999998</v>
      </c>
      <c r="U16" s="82">
        <v>282.95999999999998</v>
      </c>
      <c r="V16" s="82">
        <v>1226.8800000000001</v>
      </c>
      <c r="W16" s="82">
        <v>1227.3600000000001</v>
      </c>
      <c r="X16" s="82">
        <v>1022.4</v>
      </c>
      <c r="Y16" s="82">
        <v>1021.9200000000001</v>
      </c>
      <c r="Z16" s="82">
        <v>41.04</v>
      </c>
      <c r="AA16" s="82">
        <v>40.68</v>
      </c>
      <c r="AB16" s="82">
        <v>120.48</v>
      </c>
      <c r="AC16" s="82">
        <v>120.48</v>
      </c>
      <c r="AD16" s="82">
        <v>126.72</v>
      </c>
      <c r="AE16" s="82">
        <v>126.9</v>
      </c>
      <c r="AF16" s="82">
        <v>328.32</v>
      </c>
      <c r="AG16" s="82">
        <v>327.60000000000002</v>
      </c>
      <c r="AH16" s="82">
        <v>530.88</v>
      </c>
      <c r="AI16" s="82">
        <v>531.12</v>
      </c>
      <c r="AJ16" s="82">
        <v>542.4</v>
      </c>
      <c r="AK16" s="82">
        <v>542.88</v>
      </c>
      <c r="AL16" s="82">
        <v>5.76</v>
      </c>
      <c r="AM16" s="82">
        <v>5.76</v>
      </c>
      <c r="AN16" s="82">
        <v>0.48</v>
      </c>
      <c r="AO16" s="82">
        <v>0.24</v>
      </c>
      <c r="AP16" s="82">
        <v>1416.96</v>
      </c>
      <c r="AQ16" s="83">
        <v>1416.96</v>
      </c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0.08</v>
      </c>
      <c r="C17" s="76">
        <v>7.2000000000000008E-2</v>
      </c>
      <c r="D17" s="76">
        <v>0.48</v>
      </c>
      <c r="E17" s="76">
        <v>0.49200000000000005</v>
      </c>
      <c r="F17" s="76">
        <v>0</v>
      </c>
      <c r="G17" s="76">
        <v>4062</v>
      </c>
      <c r="H17" s="82">
        <v>4065</v>
      </c>
      <c r="I17" s="76">
        <v>0</v>
      </c>
      <c r="J17" s="82">
        <v>6368.4000000000005</v>
      </c>
      <c r="K17" s="76">
        <v>6368.4000000000005</v>
      </c>
      <c r="L17" s="82">
        <v>296.64</v>
      </c>
      <c r="M17" s="76">
        <v>296.88</v>
      </c>
      <c r="N17" s="82">
        <v>0</v>
      </c>
      <c r="O17" s="76">
        <v>0</v>
      </c>
      <c r="P17" s="82">
        <v>1794.24</v>
      </c>
      <c r="Q17" s="76">
        <v>1794.96</v>
      </c>
      <c r="R17" s="82">
        <v>2600.64</v>
      </c>
      <c r="S17" s="76">
        <v>2599.92</v>
      </c>
      <c r="T17" s="76">
        <v>292.32</v>
      </c>
      <c r="U17" s="76">
        <v>291.95999999999998</v>
      </c>
      <c r="V17" s="82">
        <v>1278.72</v>
      </c>
      <c r="W17" s="76">
        <v>1279.2</v>
      </c>
      <c r="X17" s="82">
        <v>1091.52</v>
      </c>
      <c r="Y17" s="76">
        <v>1092</v>
      </c>
      <c r="Z17" s="76">
        <v>45.36</v>
      </c>
      <c r="AA17" s="76">
        <v>45.36</v>
      </c>
      <c r="AB17" s="76">
        <v>111.60000000000001</v>
      </c>
      <c r="AC17" s="76">
        <v>111.60000000000001</v>
      </c>
      <c r="AD17" s="76">
        <v>119.52</v>
      </c>
      <c r="AE17" s="76">
        <v>119.34</v>
      </c>
      <c r="AF17" s="76">
        <v>334.08</v>
      </c>
      <c r="AG17" s="76">
        <v>334.08</v>
      </c>
      <c r="AH17" s="82">
        <v>532.79999999999995</v>
      </c>
      <c r="AI17" s="76">
        <v>533.04</v>
      </c>
      <c r="AJ17" s="76">
        <v>560.64</v>
      </c>
      <c r="AK17" s="76">
        <v>560.64</v>
      </c>
      <c r="AL17" s="82">
        <v>6.24</v>
      </c>
      <c r="AM17" s="76">
        <v>6</v>
      </c>
      <c r="AN17" s="76">
        <v>0.48</v>
      </c>
      <c r="AO17" s="76">
        <v>0.48</v>
      </c>
      <c r="AP17" s="76">
        <v>1391.04</v>
      </c>
      <c r="AQ17" s="77">
        <v>1391.04</v>
      </c>
    </row>
    <row r="18" spans="1:54" x14ac:dyDescent="0.2">
      <c r="A18" s="75" t="s">
        <v>14</v>
      </c>
      <c r="B18" s="76">
        <v>0.08</v>
      </c>
      <c r="C18" s="76">
        <v>0.08</v>
      </c>
      <c r="D18" s="76">
        <v>0.504</v>
      </c>
      <c r="E18" s="76">
        <v>0.49200000000000005</v>
      </c>
      <c r="F18" s="76">
        <v>0</v>
      </c>
      <c r="G18" s="76">
        <v>4062</v>
      </c>
      <c r="H18" s="82">
        <v>4059</v>
      </c>
      <c r="I18" s="76">
        <v>0</v>
      </c>
      <c r="J18" s="82">
        <v>6544.8</v>
      </c>
      <c r="K18" s="76">
        <v>6546.6</v>
      </c>
      <c r="L18" s="82">
        <v>239.04</v>
      </c>
      <c r="M18" s="76">
        <v>238.8</v>
      </c>
      <c r="N18" s="82">
        <v>0</v>
      </c>
      <c r="O18" s="76">
        <v>0</v>
      </c>
      <c r="P18" s="82">
        <v>1815.8400000000001</v>
      </c>
      <c r="Q18" s="76">
        <v>1815.1200000000001</v>
      </c>
      <c r="R18" s="82">
        <v>2649.6</v>
      </c>
      <c r="S18" s="76">
        <v>2649.6</v>
      </c>
      <c r="T18" s="76">
        <v>329.04</v>
      </c>
      <c r="U18" s="76">
        <v>328.68</v>
      </c>
      <c r="V18" s="82">
        <v>1297.92</v>
      </c>
      <c r="W18" s="76">
        <v>1297.92</v>
      </c>
      <c r="X18" s="82">
        <v>1126.08</v>
      </c>
      <c r="Y18" s="76">
        <v>1126.56</v>
      </c>
      <c r="Z18" s="76">
        <v>48.24</v>
      </c>
      <c r="AA18" s="76">
        <v>48.24</v>
      </c>
      <c r="AB18" s="76">
        <v>109.68</v>
      </c>
      <c r="AC18" s="76">
        <v>109.8</v>
      </c>
      <c r="AD18" s="76">
        <v>120.24000000000001</v>
      </c>
      <c r="AE18" s="76">
        <v>120.24000000000001</v>
      </c>
      <c r="AF18" s="76">
        <v>339.84000000000003</v>
      </c>
      <c r="AG18" s="76">
        <v>340.56</v>
      </c>
      <c r="AH18" s="82">
        <v>542.88</v>
      </c>
      <c r="AI18" s="76">
        <v>542.64</v>
      </c>
      <c r="AJ18" s="76">
        <v>580.80000000000007</v>
      </c>
      <c r="AK18" s="76">
        <v>580.80000000000007</v>
      </c>
      <c r="AL18" s="82">
        <v>5.76</v>
      </c>
      <c r="AM18" s="76">
        <v>6</v>
      </c>
      <c r="AN18" s="76">
        <v>0</v>
      </c>
      <c r="AO18" s="76">
        <v>0.24</v>
      </c>
      <c r="AP18" s="76">
        <v>1422.72</v>
      </c>
      <c r="AQ18" s="77">
        <v>1423.44</v>
      </c>
    </row>
    <row r="19" spans="1:54" x14ac:dyDescent="0.2">
      <c r="A19" s="75" t="s">
        <v>15</v>
      </c>
      <c r="B19" s="76">
        <v>0.08</v>
      </c>
      <c r="C19" s="76">
        <v>0.08</v>
      </c>
      <c r="D19" s="76">
        <v>0.6</v>
      </c>
      <c r="E19" s="76">
        <v>0.6</v>
      </c>
      <c r="F19" s="76">
        <v>0</v>
      </c>
      <c r="G19" s="76">
        <v>4056</v>
      </c>
      <c r="H19" s="82">
        <v>4059</v>
      </c>
      <c r="I19" s="76">
        <v>0</v>
      </c>
      <c r="J19" s="82">
        <v>6584.4000000000005</v>
      </c>
      <c r="K19" s="76">
        <v>6584.4000000000005</v>
      </c>
      <c r="L19" s="82">
        <v>304.8</v>
      </c>
      <c r="M19" s="76">
        <v>304.8</v>
      </c>
      <c r="N19" s="82">
        <v>0</v>
      </c>
      <c r="O19" s="76">
        <v>0</v>
      </c>
      <c r="P19" s="82">
        <v>1764</v>
      </c>
      <c r="Q19" s="76">
        <v>1765.44</v>
      </c>
      <c r="R19" s="82">
        <v>2640.96</v>
      </c>
      <c r="S19" s="76">
        <v>2641.68</v>
      </c>
      <c r="T19" s="76">
        <v>335.52</v>
      </c>
      <c r="U19" s="76">
        <v>335.88</v>
      </c>
      <c r="V19" s="82">
        <v>1284.48</v>
      </c>
      <c r="W19" s="76">
        <v>1283.52</v>
      </c>
      <c r="X19" s="82">
        <v>1150.08</v>
      </c>
      <c r="Y19" s="76">
        <v>1149.6000000000001</v>
      </c>
      <c r="Z19" s="76">
        <v>43.92</v>
      </c>
      <c r="AA19" s="76">
        <v>44.28</v>
      </c>
      <c r="AB19" s="76">
        <v>104.88</v>
      </c>
      <c r="AC19" s="76">
        <v>104.76</v>
      </c>
      <c r="AD19" s="76">
        <v>115.2</v>
      </c>
      <c r="AE19" s="76">
        <v>115.2</v>
      </c>
      <c r="AF19" s="76">
        <v>328.32</v>
      </c>
      <c r="AG19" s="76">
        <v>327.60000000000002</v>
      </c>
      <c r="AH19" s="82">
        <v>550.56000000000006</v>
      </c>
      <c r="AI19" s="76">
        <v>550.80000000000007</v>
      </c>
      <c r="AJ19" s="76">
        <v>559.68000000000006</v>
      </c>
      <c r="AK19" s="76">
        <v>559.20000000000005</v>
      </c>
      <c r="AL19" s="82">
        <v>6.24</v>
      </c>
      <c r="AM19" s="76">
        <v>6.24</v>
      </c>
      <c r="AN19" s="76">
        <v>0.48</v>
      </c>
      <c r="AO19" s="76">
        <v>0.48</v>
      </c>
      <c r="AP19" s="76">
        <v>1477.44</v>
      </c>
      <c r="AQ19" s="77">
        <v>1476.72</v>
      </c>
    </row>
    <row r="20" spans="1:54" x14ac:dyDescent="0.2">
      <c r="A20" s="75" t="s">
        <v>16</v>
      </c>
      <c r="B20" s="76">
        <v>0.08</v>
      </c>
      <c r="C20" s="76">
        <v>0.08</v>
      </c>
      <c r="D20" s="76">
        <v>0.504</v>
      </c>
      <c r="E20" s="76">
        <v>0.504</v>
      </c>
      <c r="F20" s="76">
        <v>0</v>
      </c>
      <c r="G20" s="76">
        <v>4176</v>
      </c>
      <c r="H20" s="82">
        <v>4173</v>
      </c>
      <c r="I20" s="76">
        <v>0</v>
      </c>
      <c r="J20" s="82">
        <v>6573.6</v>
      </c>
      <c r="K20" s="76">
        <v>6571.8</v>
      </c>
      <c r="L20" s="82">
        <v>363.84000000000003</v>
      </c>
      <c r="M20" s="76">
        <v>363.84000000000003</v>
      </c>
      <c r="N20" s="82">
        <v>0</v>
      </c>
      <c r="O20" s="76">
        <v>0</v>
      </c>
      <c r="P20" s="82">
        <v>1841.76</v>
      </c>
      <c r="Q20" s="76">
        <v>1840.32</v>
      </c>
      <c r="R20" s="82">
        <v>2708.64</v>
      </c>
      <c r="S20" s="76">
        <v>2707.2000000000003</v>
      </c>
      <c r="T20" s="76">
        <v>330.48</v>
      </c>
      <c r="U20" s="76">
        <v>330.48</v>
      </c>
      <c r="V20" s="82">
        <v>1251.8399999999999</v>
      </c>
      <c r="W20" s="76">
        <v>1252.8</v>
      </c>
      <c r="X20" s="82">
        <v>1155.8399999999999</v>
      </c>
      <c r="Y20" s="76">
        <v>1156.32</v>
      </c>
      <c r="Z20" s="76">
        <v>41.76</v>
      </c>
      <c r="AA20" s="76">
        <v>41.76</v>
      </c>
      <c r="AB20" s="76">
        <v>114.72</v>
      </c>
      <c r="AC20" s="76">
        <v>114.84</v>
      </c>
      <c r="AD20" s="76">
        <v>117.72</v>
      </c>
      <c r="AE20" s="76">
        <v>117.9</v>
      </c>
      <c r="AF20" s="76">
        <v>335.52</v>
      </c>
      <c r="AG20" s="76">
        <v>336.24</v>
      </c>
      <c r="AH20" s="82">
        <v>554.88</v>
      </c>
      <c r="AI20" s="76">
        <v>554.88</v>
      </c>
      <c r="AJ20" s="76">
        <v>587.52</v>
      </c>
      <c r="AK20" s="76">
        <v>588</v>
      </c>
      <c r="AL20" s="82">
        <v>6.24</v>
      </c>
      <c r="AM20" s="76">
        <v>6.24</v>
      </c>
      <c r="AN20" s="76">
        <v>0.48</v>
      </c>
      <c r="AO20" s="76">
        <v>0.24</v>
      </c>
      <c r="AP20" s="76">
        <v>1357.92</v>
      </c>
      <c r="AQ20" s="77">
        <v>1357.92</v>
      </c>
    </row>
    <row r="21" spans="1:54" x14ac:dyDescent="0.2">
      <c r="A21" s="75" t="s">
        <v>17</v>
      </c>
      <c r="B21" s="76">
        <v>6.4000000000000001E-2</v>
      </c>
      <c r="C21" s="76">
        <v>7.2000000000000008E-2</v>
      </c>
      <c r="D21" s="76">
        <v>0.504</v>
      </c>
      <c r="E21" s="76">
        <v>0.51600000000000001</v>
      </c>
      <c r="F21" s="76">
        <v>0</v>
      </c>
      <c r="G21" s="76">
        <v>4206</v>
      </c>
      <c r="H21" s="82">
        <v>4206</v>
      </c>
      <c r="I21" s="76">
        <v>0</v>
      </c>
      <c r="J21" s="82">
        <v>6685.2</v>
      </c>
      <c r="K21" s="76">
        <v>6685.2</v>
      </c>
      <c r="L21" s="82">
        <v>331.68</v>
      </c>
      <c r="M21" s="76">
        <v>331.92</v>
      </c>
      <c r="N21" s="82">
        <v>0</v>
      </c>
      <c r="O21" s="76">
        <v>0</v>
      </c>
      <c r="P21" s="82">
        <v>1874.88</v>
      </c>
      <c r="Q21" s="76">
        <v>1874.88</v>
      </c>
      <c r="R21" s="82">
        <v>2714.4</v>
      </c>
      <c r="S21" s="76">
        <v>2715.12</v>
      </c>
      <c r="T21" s="76">
        <v>302.40000000000003</v>
      </c>
      <c r="U21" s="76">
        <v>302.40000000000003</v>
      </c>
      <c r="V21" s="82">
        <v>1249.92</v>
      </c>
      <c r="W21" s="76">
        <v>1249.92</v>
      </c>
      <c r="X21" s="82">
        <v>1179.8399999999999</v>
      </c>
      <c r="Y21" s="76">
        <v>1179.8399999999999</v>
      </c>
      <c r="Z21" s="76">
        <v>51.84</v>
      </c>
      <c r="AA21" s="76">
        <v>51.480000000000004</v>
      </c>
      <c r="AB21" s="76">
        <v>127.68</v>
      </c>
      <c r="AC21" s="76">
        <v>127.56</v>
      </c>
      <c r="AD21" s="76">
        <v>109.8</v>
      </c>
      <c r="AE21" s="76">
        <v>109.8</v>
      </c>
      <c r="AF21" s="76">
        <v>368.64</v>
      </c>
      <c r="AG21" s="76">
        <v>368.64</v>
      </c>
      <c r="AH21" s="82">
        <v>566.4</v>
      </c>
      <c r="AI21" s="76">
        <v>566.16</v>
      </c>
      <c r="AJ21" s="76">
        <v>603.84</v>
      </c>
      <c r="AK21" s="76">
        <v>603.36</v>
      </c>
      <c r="AL21" s="82">
        <v>6.72</v>
      </c>
      <c r="AM21" s="76">
        <v>6.48</v>
      </c>
      <c r="AN21" s="76">
        <v>0.48</v>
      </c>
      <c r="AO21" s="76">
        <v>0.48</v>
      </c>
      <c r="AP21" s="76">
        <v>1428.48</v>
      </c>
      <c r="AQ21" s="77">
        <v>1427.76</v>
      </c>
    </row>
    <row r="22" spans="1:54" x14ac:dyDescent="0.2">
      <c r="A22" s="75" t="s">
        <v>18</v>
      </c>
      <c r="B22" s="76">
        <v>0.08</v>
      </c>
      <c r="C22" s="76">
        <v>0.08</v>
      </c>
      <c r="D22" s="76">
        <v>0.504</v>
      </c>
      <c r="E22" s="76">
        <v>0.504</v>
      </c>
      <c r="F22" s="76">
        <v>0</v>
      </c>
      <c r="G22" s="76">
        <v>4062</v>
      </c>
      <c r="H22" s="82">
        <v>4068</v>
      </c>
      <c r="I22" s="76">
        <v>0</v>
      </c>
      <c r="J22" s="82">
        <v>6415.2</v>
      </c>
      <c r="K22" s="76">
        <v>6417</v>
      </c>
      <c r="L22" s="82">
        <v>330.24</v>
      </c>
      <c r="M22" s="76">
        <v>330.24</v>
      </c>
      <c r="N22" s="82">
        <v>0</v>
      </c>
      <c r="O22" s="76">
        <v>0</v>
      </c>
      <c r="P22" s="82">
        <v>1833.1200000000001</v>
      </c>
      <c r="Q22" s="76">
        <v>1833.8400000000001</v>
      </c>
      <c r="R22" s="82">
        <v>2617.92</v>
      </c>
      <c r="S22" s="76">
        <v>2617.92</v>
      </c>
      <c r="T22" s="76">
        <v>282.24</v>
      </c>
      <c r="U22" s="76">
        <v>282.24</v>
      </c>
      <c r="V22" s="82">
        <v>1202.8800000000001</v>
      </c>
      <c r="W22" s="76">
        <v>1202.8800000000001</v>
      </c>
      <c r="X22" s="82">
        <v>1141.44</v>
      </c>
      <c r="Y22" s="76">
        <v>1140.96</v>
      </c>
      <c r="Z22" s="76">
        <v>50.4</v>
      </c>
      <c r="AA22" s="76">
        <v>50.4</v>
      </c>
      <c r="AB22" s="76">
        <v>125.04</v>
      </c>
      <c r="AC22" s="76">
        <v>125.16</v>
      </c>
      <c r="AD22" s="76">
        <v>102.96000000000001</v>
      </c>
      <c r="AE22" s="76">
        <v>102.96000000000001</v>
      </c>
      <c r="AF22" s="76">
        <v>365.76</v>
      </c>
      <c r="AG22" s="76">
        <v>365.04</v>
      </c>
      <c r="AH22" s="82">
        <v>516.96</v>
      </c>
      <c r="AI22" s="76">
        <v>517.20000000000005</v>
      </c>
      <c r="AJ22" s="76">
        <v>568.32000000000005</v>
      </c>
      <c r="AK22" s="76">
        <v>568.32000000000005</v>
      </c>
      <c r="AL22" s="82">
        <v>6.24</v>
      </c>
      <c r="AM22" s="76">
        <v>6.24</v>
      </c>
      <c r="AN22" s="76">
        <v>0.48</v>
      </c>
      <c r="AO22" s="76">
        <v>0.48</v>
      </c>
      <c r="AP22" s="76">
        <v>1360.8</v>
      </c>
      <c r="AQ22" s="77">
        <v>1360.8</v>
      </c>
    </row>
    <row r="23" spans="1:54" x14ac:dyDescent="0.2">
      <c r="A23" s="75" t="s">
        <v>19</v>
      </c>
      <c r="B23" s="76">
        <v>0.08</v>
      </c>
      <c r="C23" s="76">
        <v>0.08</v>
      </c>
      <c r="D23" s="76">
        <v>0.504</v>
      </c>
      <c r="E23" s="76">
        <v>0.504</v>
      </c>
      <c r="F23" s="76">
        <v>0</v>
      </c>
      <c r="G23" s="76">
        <v>3672</v>
      </c>
      <c r="H23" s="82">
        <v>3666</v>
      </c>
      <c r="I23" s="76">
        <v>0</v>
      </c>
      <c r="J23" s="82">
        <v>6170.4000000000005</v>
      </c>
      <c r="K23" s="76">
        <v>6168.6</v>
      </c>
      <c r="L23" s="82">
        <v>163.68</v>
      </c>
      <c r="M23" s="76">
        <v>163.68</v>
      </c>
      <c r="N23" s="82">
        <v>0</v>
      </c>
      <c r="O23" s="76">
        <v>0</v>
      </c>
      <c r="P23" s="82">
        <v>1775.52</v>
      </c>
      <c r="Q23" s="76">
        <v>1775.52</v>
      </c>
      <c r="R23" s="82">
        <v>2522.88</v>
      </c>
      <c r="S23" s="76">
        <v>2521.44</v>
      </c>
      <c r="T23" s="76">
        <v>277.2</v>
      </c>
      <c r="U23" s="76">
        <v>277.2</v>
      </c>
      <c r="V23" s="82">
        <v>1099.2</v>
      </c>
      <c r="W23" s="76">
        <v>1098.72</v>
      </c>
      <c r="X23" s="82">
        <v>1090.56</v>
      </c>
      <c r="Y23" s="76">
        <v>1090.56</v>
      </c>
      <c r="Z23" s="76">
        <v>46.08</v>
      </c>
      <c r="AA23" s="76">
        <v>46.44</v>
      </c>
      <c r="AB23" s="76">
        <v>115.92</v>
      </c>
      <c r="AC23" s="76">
        <v>115.8</v>
      </c>
      <c r="AD23" s="76">
        <v>95.4</v>
      </c>
      <c r="AE23" s="76">
        <v>95.22</v>
      </c>
      <c r="AF23" s="76">
        <v>344.16</v>
      </c>
      <c r="AG23" s="76">
        <v>344.88</v>
      </c>
      <c r="AH23" s="82">
        <v>463.2</v>
      </c>
      <c r="AI23" s="76">
        <v>462.96000000000004</v>
      </c>
      <c r="AJ23" s="76">
        <v>552.96</v>
      </c>
      <c r="AK23" s="76">
        <v>552.96</v>
      </c>
      <c r="AL23" s="82">
        <v>6.24</v>
      </c>
      <c r="AM23" s="76">
        <v>6.48</v>
      </c>
      <c r="AN23" s="76">
        <v>0</v>
      </c>
      <c r="AO23" s="76">
        <v>0.24</v>
      </c>
      <c r="AP23" s="76">
        <v>1306.08</v>
      </c>
      <c r="AQ23" s="77">
        <v>1306.08</v>
      </c>
    </row>
    <row r="24" spans="1:54" x14ac:dyDescent="0.2">
      <c r="A24" s="75" t="s">
        <v>20</v>
      </c>
      <c r="B24" s="76">
        <v>0.08</v>
      </c>
      <c r="C24" s="76">
        <v>0.08</v>
      </c>
      <c r="D24" s="76">
        <v>0.504</v>
      </c>
      <c r="E24" s="76">
        <v>0.504</v>
      </c>
      <c r="F24" s="76">
        <v>0</v>
      </c>
      <c r="G24" s="76">
        <v>3084</v>
      </c>
      <c r="H24" s="82">
        <v>3087</v>
      </c>
      <c r="I24" s="76">
        <v>0</v>
      </c>
      <c r="J24" s="82">
        <v>5490</v>
      </c>
      <c r="K24" s="76">
        <v>5493.6</v>
      </c>
      <c r="L24" s="82">
        <v>105.12</v>
      </c>
      <c r="M24" s="76">
        <v>104.88</v>
      </c>
      <c r="N24" s="82">
        <v>0</v>
      </c>
      <c r="O24" s="76">
        <v>0</v>
      </c>
      <c r="P24" s="82">
        <v>1576.8</v>
      </c>
      <c r="Q24" s="76">
        <v>1576.08</v>
      </c>
      <c r="R24" s="82">
        <v>2285.2800000000002</v>
      </c>
      <c r="S24" s="76">
        <v>2286.7200000000003</v>
      </c>
      <c r="T24" s="76">
        <v>267.12</v>
      </c>
      <c r="U24" s="76">
        <v>267.12</v>
      </c>
      <c r="V24" s="82">
        <v>891.84</v>
      </c>
      <c r="W24" s="76">
        <v>892.32</v>
      </c>
      <c r="X24" s="82">
        <v>958.08</v>
      </c>
      <c r="Y24" s="76">
        <v>958.08</v>
      </c>
      <c r="Z24" s="76">
        <v>54.72</v>
      </c>
      <c r="AA24" s="76">
        <v>54.72</v>
      </c>
      <c r="AB24" s="76">
        <v>87.84</v>
      </c>
      <c r="AC24" s="76">
        <v>87.960000000000008</v>
      </c>
      <c r="AD24" s="76">
        <v>75.239999999999995</v>
      </c>
      <c r="AE24" s="76">
        <v>75.42</v>
      </c>
      <c r="AF24" s="76">
        <v>276.48</v>
      </c>
      <c r="AG24" s="76">
        <v>276.48</v>
      </c>
      <c r="AH24" s="82">
        <v>360.96</v>
      </c>
      <c r="AI24" s="76">
        <v>361.2</v>
      </c>
      <c r="AJ24" s="76">
        <v>503.04</v>
      </c>
      <c r="AK24" s="76">
        <v>502.56</v>
      </c>
      <c r="AL24" s="82">
        <v>6.72</v>
      </c>
      <c r="AM24" s="76">
        <v>6.48</v>
      </c>
      <c r="AN24" s="76">
        <v>0.48</v>
      </c>
      <c r="AO24" s="76">
        <v>0.48</v>
      </c>
      <c r="AP24" s="76">
        <v>1141.92</v>
      </c>
      <c r="AQ24" s="77">
        <v>1143.3600000000001</v>
      </c>
    </row>
    <row r="25" spans="1:54" x14ac:dyDescent="0.2">
      <c r="A25" s="75" t="s">
        <v>21</v>
      </c>
      <c r="B25" s="76">
        <v>0.08</v>
      </c>
      <c r="C25" s="76">
        <v>0.08</v>
      </c>
      <c r="D25" s="76">
        <v>0.52800000000000002</v>
      </c>
      <c r="E25" s="76">
        <v>0.51600000000000001</v>
      </c>
      <c r="F25" s="76">
        <v>0</v>
      </c>
      <c r="G25" s="76">
        <v>2712</v>
      </c>
      <c r="H25" s="82">
        <v>2712</v>
      </c>
      <c r="I25" s="76">
        <v>0</v>
      </c>
      <c r="J25" s="82">
        <v>5022</v>
      </c>
      <c r="K25" s="76">
        <v>5018.4000000000005</v>
      </c>
      <c r="L25" s="82">
        <v>99.36</v>
      </c>
      <c r="M25" s="76">
        <v>99.36</v>
      </c>
      <c r="N25" s="82">
        <v>0</v>
      </c>
      <c r="O25" s="76">
        <v>0</v>
      </c>
      <c r="P25" s="82">
        <v>1389.6000000000001</v>
      </c>
      <c r="Q25" s="76">
        <v>1390.32</v>
      </c>
      <c r="R25" s="82">
        <v>2040.48</v>
      </c>
      <c r="S25" s="76">
        <v>2040.48</v>
      </c>
      <c r="T25" s="76">
        <v>241.92000000000002</v>
      </c>
      <c r="U25" s="76">
        <v>242.28</v>
      </c>
      <c r="V25" s="82">
        <v>785.28</v>
      </c>
      <c r="W25" s="76">
        <v>785.28</v>
      </c>
      <c r="X25" s="82">
        <v>845.76</v>
      </c>
      <c r="Y25" s="76">
        <v>845.76</v>
      </c>
      <c r="Z25" s="76">
        <v>59.04</v>
      </c>
      <c r="AA25" s="76">
        <v>58.68</v>
      </c>
      <c r="AB25" s="76">
        <v>69.36</v>
      </c>
      <c r="AC25" s="76">
        <v>69.36</v>
      </c>
      <c r="AD25" s="76">
        <v>65.16</v>
      </c>
      <c r="AE25" s="76">
        <v>65.16</v>
      </c>
      <c r="AF25" s="76">
        <v>210.24</v>
      </c>
      <c r="AG25" s="76">
        <v>209.52</v>
      </c>
      <c r="AH25" s="82">
        <v>303.84000000000003</v>
      </c>
      <c r="AI25" s="76">
        <v>303.36</v>
      </c>
      <c r="AJ25" s="76">
        <v>440.64</v>
      </c>
      <c r="AK25" s="76">
        <v>441.6</v>
      </c>
      <c r="AL25" s="82">
        <v>6.24</v>
      </c>
      <c r="AM25" s="76">
        <v>6.48</v>
      </c>
      <c r="AN25" s="76">
        <v>0.48</v>
      </c>
      <c r="AO25" s="76">
        <v>0.48</v>
      </c>
      <c r="AP25" s="76">
        <v>1190.8800000000001</v>
      </c>
      <c r="AQ25" s="77">
        <v>1190.1600000000001</v>
      </c>
    </row>
    <row r="26" spans="1:54" x14ac:dyDescent="0.2">
      <c r="A26" s="75" t="s">
        <v>22</v>
      </c>
      <c r="B26" s="76">
        <v>0.08</v>
      </c>
      <c r="C26" s="76">
        <v>0.08</v>
      </c>
      <c r="D26" s="76">
        <v>0.504</v>
      </c>
      <c r="E26" s="76">
        <v>0.51600000000000001</v>
      </c>
      <c r="F26" s="76">
        <v>0</v>
      </c>
      <c r="G26" s="76">
        <v>2430</v>
      </c>
      <c r="H26" s="82">
        <v>2430</v>
      </c>
      <c r="I26" s="76">
        <v>0</v>
      </c>
      <c r="J26" s="82">
        <v>4590</v>
      </c>
      <c r="K26" s="76">
        <v>4590</v>
      </c>
      <c r="L26" s="82">
        <v>111.36</v>
      </c>
      <c r="M26" s="76">
        <v>111.36</v>
      </c>
      <c r="N26" s="82">
        <v>0</v>
      </c>
      <c r="O26" s="76">
        <v>0</v>
      </c>
      <c r="P26" s="82">
        <v>1213.92</v>
      </c>
      <c r="Q26" s="76">
        <v>1213.92</v>
      </c>
      <c r="R26" s="82">
        <v>1854.72</v>
      </c>
      <c r="S26" s="76">
        <v>1854</v>
      </c>
      <c r="T26" s="76">
        <v>233.28</v>
      </c>
      <c r="U26" s="76">
        <v>232.92000000000002</v>
      </c>
      <c r="V26" s="82">
        <v>699.84</v>
      </c>
      <c r="W26" s="76">
        <v>699.84</v>
      </c>
      <c r="X26" s="82">
        <v>691.2</v>
      </c>
      <c r="Y26" s="76">
        <v>691.2</v>
      </c>
      <c r="Z26" s="76">
        <v>59.04</v>
      </c>
      <c r="AA26" s="76">
        <v>59.04</v>
      </c>
      <c r="AB26" s="76">
        <v>64.8</v>
      </c>
      <c r="AC26" s="76">
        <v>64.8</v>
      </c>
      <c r="AD26" s="76">
        <v>63</v>
      </c>
      <c r="AE26" s="76">
        <v>62.82</v>
      </c>
      <c r="AF26" s="76">
        <v>178.56</v>
      </c>
      <c r="AG26" s="76">
        <v>178.56</v>
      </c>
      <c r="AH26" s="82">
        <v>272.16000000000003</v>
      </c>
      <c r="AI26" s="76">
        <v>272.64</v>
      </c>
      <c r="AJ26" s="76">
        <v>452.16</v>
      </c>
      <c r="AK26" s="76">
        <v>451.2</v>
      </c>
      <c r="AL26" s="82">
        <v>6.72</v>
      </c>
      <c r="AM26" s="76">
        <v>6.72</v>
      </c>
      <c r="AN26" s="76">
        <v>0.48</v>
      </c>
      <c r="AO26" s="76">
        <v>0.24</v>
      </c>
      <c r="AP26" s="76">
        <v>1131.8399999999999</v>
      </c>
      <c r="AQ26" s="77">
        <v>1132.56</v>
      </c>
    </row>
    <row r="27" spans="1:54" x14ac:dyDescent="0.2">
      <c r="A27" s="75" t="s">
        <v>23</v>
      </c>
      <c r="B27" s="76">
        <v>9.6000000000000002E-2</v>
      </c>
      <c r="C27" s="76">
        <v>8.8000000000000009E-2</v>
      </c>
      <c r="D27" s="76">
        <v>0.52800000000000002</v>
      </c>
      <c r="E27" s="76">
        <v>0.51600000000000001</v>
      </c>
      <c r="F27" s="76">
        <v>0</v>
      </c>
      <c r="G27" s="76">
        <v>2148</v>
      </c>
      <c r="H27" s="82">
        <v>2145</v>
      </c>
      <c r="I27" s="76">
        <v>0</v>
      </c>
      <c r="J27" s="82">
        <v>4334.3999999999996</v>
      </c>
      <c r="K27" s="76">
        <v>4336.2</v>
      </c>
      <c r="L27" s="82">
        <v>94.56</v>
      </c>
      <c r="M27" s="76">
        <v>95.04</v>
      </c>
      <c r="N27" s="82">
        <v>0</v>
      </c>
      <c r="O27" s="76">
        <v>0</v>
      </c>
      <c r="P27" s="82">
        <v>1077.1200000000001</v>
      </c>
      <c r="Q27" s="76">
        <v>1076.4000000000001</v>
      </c>
      <c r="R27" s="82">
        <v>1674.72</v>
      </c>
      <c r="S27" s="76">
        <v>1674.72</v>
      </c>
      <c r="T27" s="76">
        <v>227.52</v>
      </c>
      <c r="U27" s="76">
        <v>227.88</v>
      </c>
      <c r="V27" s="82">
        <v>604.80000000000007</v>
      </c>
      <c r="W27" s="76">
        <v>604.32000000000005</v>
      </c>
      <c r="X27" s="82">
        <v>591.36</v>
      </c>
      <c r="Y27" s="76">
        <v>591.36</v>
      </c>
      <c r="Z27" s="76">
        <v>59.04</v>
      </c>
      <c r="AA27" s="76">
        <v>59.4</v>
      </c>
      <c r="AB27" s="76">
        <v>59.04</v>
      </c>
      <c r="AC27" s="76">
        <v>58.800000000000004</v>
      </c>
      <c r="AD27" s="76">
        <v>62.64</v>
      </c>
      <c r="AE27" s="76">
        <v>62.82</v>
      </c>
      <c r="AF27" s="76">
        <v>132.47999999999999</v>
      </c>
      <c r="AG27" s="76">
        <v>133.19999999999999</v>
      </c>
      <c r="AH27" s="82">
        <v>244.32</v>
      </c>
      <c r="AI27" s="76">
        <v>244.08</v>
      </c>
      <c r="AJ27" s="76">
        <v>461.76</v>
      </c>
      <c r="AK27" s="76">
        <v>462.72</v>
      </c>
      <c r="AL27" s="82">
        <v>6.72</v>
      </c>
      <c r="AM27" s="76">
        <v>6.72</v>
      </c>
      <c r="AN27" s="76">
        <v>0.48</v>
      </c>
      <c r="AO27" s="76">
        <v>0.48</v>
      </c>
      <c r="AP27" s="76">
        <v>1193.76</v>
      </c>
      <c r="AQ27" s="77">
        <v>1193.76</v>
      </c>
    </row>
    <row r="28" spans="1:54" s="85" customFormat="1" x14ac:dyDescent="0.2">
      <c r="A28" s="81" t="s">
        <v>24</v>
      </c>
      <c r="B28" s="82">
        <v>6.4000000000000001E-2</v>
      </c>
      <c r="C28" s="82">
        <v>7.2000000000000008E-2</v>
      </c>
      <c r="D28" s="82">
        <v>0.48</v>
      </c>
      <c r="E28" s="82">
        <v>0.49200000000000005</v>
      </c>
      <c r="F28" s="82">
        <v>0</v>
      </c>
      <c r="G28" s="82">
        <v>2052</v>
      </c>
      <c r="H28" s="82">
        <v>2052</v>
      </c>
      <c r="I28" s="82">
        <v>0</v>
      </c>
      <c r="J28" s="82">
        <v>4050</v>
      </c>
      <c r="K28" s="82">
        <v>4048.2000000000003</v>
      </c>
      <c r="L28" s="82">
        <v>91.2</v>
      </c>
      <c r="M28" s="82">
        <v>90.960000000000008</v>
      </c>
      <c r="N28" s="82">
        <v>0</v>
      </c>
      <c r="O28" s="82">
        <v>0</v>
      </c>
      <c r="P28" s="82">
        <v>1018.08</v>
      </c>
      <c r="Q28" s="82">
        <v>1017.36</v>
      </c>
      <c r="R28" s="82">
        <v>1494.72</v>
      </c>
      <c r="S28" s="82">
        <v>1494.72</v>
      </c>
      <c r="T28" s="82">
        <v>231.84</v>
      </c>
      <c r="U28" s="82">
        <v>231.48000000000002</v>
      </c>
      <c r="V28" s="82">
        <v>596.16</v>
      </c>
      <c r="W28" s="82">
        <v>595.68000000000006</v>
      </c>
      <c r="X28" s="82">
        <v>516.48</v>
      </c>
      <c r="Y28" s="82">
        <v>516.48</v>
      </c>
      <c r="Z28" s="82">
        <v>56.160000000000004</v>
      </c>
      <c r="AA28" s="82">
        <v>56.160000000000004</v>
      </c>
      <c r="AB28" s="82">
        <v>60</v>
      </c>
      <c r="AC28" s="82">
        <v>60</v>
      </c>
      <c r="AD28" s="82">
        <v>61.92</v>
      </c>
      <c r="AE28" s="82">
        <v>61.92</v>
      </c>
      <c r="AF28" s="82">
        <v>120.96000000000001</v>
      </c>
      <c r="AG28" s="82">
        <v>120.96000000000001</v>
      </c>
      <c r="AH28" s="82">
        <v>223.68</v>
      </c>
      <c r="AI28" s="82">
        <v>223.92000000000002</v>
      </c>
      <c r="AJ28" s="82">
        <v>457.92</v>
      </c>
      <c r="AK28" s="82">
        <v>457.44</v>
      </c>
      <c r="AL28" s="82">
        <v>6.24</v>
      </c>
      <c r="AM28" s="82">
        <v>6</v>
      </c>
      <c r="AN28" s="82">
        <v>0</v>
      </c>
      <c r="AO28" s="82">
        <v>0.24</v>
      </c>
      <c r="AP28" s="82">
        <v>1176.48</v>
      </c>
      <c r="AQ28" s="83">
        <v>1176.48</v>
      </c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</row>
    <row r="29" spans="1:54" x14ac:dyDescent="0.2">
      <c r="A29" s="75" t="s">
        <v>25</v>
      </c>
      <c r="B29" s="76">
        <v>0.08</v>
      </c>
      <c r="C29" s="76">
        <v>0.08</v>
      </c>
      <c r="D29" s="76">
        <v>0.504</v>
      </c>
      <c r="E29" s="76">
        <v>0.504</v>
      </c>
      <c r="F29" s="76">
        <v>0</v>
      </c>
      <c r="G29" s="76">
        <v>2028</v>
      </c>
      <c r="H29" s="82">
        <v>2028</v>
      </c>
      <c r="I29" s="76">
        <v>0</v>
      </c>
      <c r="J29" s="82">
        <v>3848.4</v>
      </c>
      <c r="K29" s="76">
        <v>3850.2000000000003</v>
      </c>
      <c r="L29" s="82">
        <v>96</v>
      </c>
      <c r="M29" s="76">
        <v>96</v>
      </c>
      <c r="N29" s="82">
        <v>0</v>
      </c>
      <c r="O29" s="76">
        <v>0</v>
      </c>
      <c r="P29" s="82">
        <v>993.6</v>
      </c>
      <c r="Q29" s="76">
        <v>994.32</v>
      </c>
      <c r="R29" s="82">
        <v>1408.32</v>
      </c>
      <c r="S29" s="76">
        <v>1409.04</v>
      </c>
      <c r="T29" s="76">
        <v>231.12</v>
      </c>
      <c r="U29" s="76">
        <v>231.48000000000002</v>
      </c>
      <c r="V29" s="82">
        <v>594.24</v>
      </c>
      <c r="W29" s="76">
        <v>594.72</v>
      </c>
      <c r="X29" s="82">
        <v>481.92</v>
      </c>
      <c r="Y29" s="76">
        <v>481.92</v>
      </c>
      <c r="Z29" s="76">
        <v>52.56</v>
      </c>
      <c r="AA29" s="76">
        <v>52.56</v>
      </c>
      <c r="AB29" s="76">
        <v>63.84</v>
      </c>
      <c r="AC29" s="76">
        <v>63.96</v>
      </c>
      <c r="AD29" s="76">
        <v>61.2</v>
      </c>
      <c r="AE29" s="76">
        <v>61.02</v>
      </c>
      <c r="AF29" s="76">
        <v>120.96000000000001</v>
      </c>
      <c r="AG29" s="76">
        <v>120.24000000000001</v>
      </c>
      <c r="AH29" s="82">
        <v>217.92000000000002</v>
      </c>
      <c r="AI29" s="76">
        <v>217.92000000000002</v>
      </c>
      <c r="AJ29" s="76">
        <v>418.56</v>
      </c>
      <c r="AK29" s="76">
        <v>418.56</v>
      </c>
      <c r="AL29" s="82">
        <v>6.24</v>
      </c>
      <c r="AM29" s="76">
        <v>6.24</v>
      </c>
      <c r="AN29" s="76">
        <v>0.48</v>
      </c>
      <c r="AO29" s="76">
        <v>0.48</v>
      </c>
      <c r="AP29" s="76">
        <v>1139.04</v>
      </c>
      <c r="AQ29" s="77">
        <v>1138.32</v>
      </c>
    </row>
    <row r="30" spans="1:54" ht="13.5" thickBot="1" x14ac:dyDescent="0.25">
      <c r="A30" s="78" t="s">
        <v>26</v>
      </c>
      <c r="B30" s="79">
        <v>0.08</v>
      </c>
      <c r="C30" s="79">
        <v>0.08</v>
      </c>
      <c r="D30" s="79">
        <v>0.504</v>
      </c>
      <c r="E30" s="79">
        <v>0.504</v>
      </c>
      <c r="F30" s="79">
        <v>0</v>
      </c>
      <c r="G30" s="79">
        <v>1908</v>
      </c>
      <c r="H30" s="90">
        <v>1908</v>
      </c>
      <c r="I30" s="79">
        <v>0</v>
      </c>
      <c r="J30" s="90">
        <v>3574.8</v>
      </c>
      <c r="K30" s="79">
        <v>3573</v>
      </c>
      <c r="L30" s="90">
        <v>87.84</v>
      </c>
      <c r="M30" s="79">
        <v>87.84</v>
      </c>
      <c r="N30" s="90">
        <v>0</v>
      </c>
      <c r="O30" s="79">
        <v>0</v>
      </c>
      <c r="P30" s="90">
        <v>905.76</v>
      </c>
      <c r="Q30" s="79">
        <v>905.76</v>
      </c>
      <c r="R30" s="90">
        <v>1342.08</v>
      </c>
      <c r="S30" s="79">
        <v>1342.08</v>
      </c>
      <c r="T30" s="79">
        <v>196.56</v>
      </c>
      <c r="U30" s="79">
        <v>196.56</v>
      </c>
      <c r="V30" s="90">
        <v>590.4</v>
      </c>
      <c r="W30" s="79">
        <v>590.88</v>
      </c>
      <c r="X30" s="90">
        <v>456.96000000000004</v>
      </c>
      <c r="Y30" s="79">
        <v>456.96000000000004</v>
      </c>
      <c r="Z30" s="79">
        <v>43.2</v>
      </c>
      <c r="AA30" s="79">
        <v>42.84</v>
      </c>
      <c r="AB30" s="79">
        <v>64.56</v>
      </c>
      <c r="AC30" s="79">
        <v>64.680000000000007</v>
      </c>
      <c r="AD30" s="79">
        <v>55.800000000000004</v>
      </c>
      <c r="AE30" s="79">
        <v>55.800000000000004</v>
      </c>
      <c r="AF30" s="79">
        <v>122.4</v>
      </c>
      <c r="AG30" s="79">
        <v>122.4</v>
      </c>
      <c r="AH30" s="90">
        <v>209.28</v>
      </c>
      <c r="AI30" s="79">
        <v>209.28</v>
      </c>
      <c r="AJ30" s="79">
        <v>360.96</v>
      </c>
      <c r="AK30" s="79">
        <v>360.96</v>
      </c>
      <c r="AL30" s="90">
        <v>6.24</v>
      </c>
      <c r="AM30" s="79">
        <v>6.24</v>
      </c>
      <c r="AN30" s="79">
        <v>0.48</v>
      </c>
      <c r="AO30" s="79">
        <v>0.24</v>
      </c>
      <c r="AP30" s="79">
        <v>1045.44</v>
      </c>
      <c r="AQ30" s="80">
        <v>1046.1600000000001</v>
      </c>
    </row>
    <row r="31" spans="1:54" s="55" customFormat="1" hidden="1" x14ac:dyDescent="0.2">
      <c r="A31" s="46" t="s">
        <v>2</v>
      </c>
      <c r="B31" s="55">
        <f t="shared" ref="B31:AQ31" si="0">SUM(B7:B30)</f>
        <v>1.8720000000000006</v>
      </c>
      <c r="C31" s="55">
        <f t="shared" si="0"/>
        <v>1.8720000000000006</v>
      </c>
      <c r="D31" s="55">
        <f t="shared" si="0"/>
        <v>12.167999999999997</v>
      </c>
      <c r="E31" s="55">
        <f t="shared" si="0"/>
        <v>12.167999999999997</v>
      </c>
      <c r="F31" s="55">
        <f t="shared" si="0"/>
        <v>0</v>
      </c>
      <c r="G31" s="55">
        <f t="shared" si="0"/>
        <v>65736</v>
      </c>
      <c r="H31" s="91">
        <f t="shared" si="0"/>
        <v>65736</v>
      </c>
      <c r="I31" s="55">
        <f t="shared" si="0"/>
        <v>0</v>
      </c>
      <c r="J31" s="91">
        <f t="shared" si="0"/>
        <v>112579.19999999998</v>
      </c>
      <c r="K31" s="55">
        <f t="shared" si="0"/>
        <v>112579.2</v>
      </c>
      <c r="L31" s="91">
        <f t="shared" si="0"/>
        <v>4006.5600000000004</v>
      </c>
      <c r="M31" s="55">
        <f t="shared" si="0"/>
        <v>4006.5600000000009</v>
      </c>
      <c r="N31" s="91">
        <f t="shared" si="0"/>
        <v>0</v>
      </c>
      <c r="O31" s="55">
        <f t="shared" si="0"/>
        <v>0</v>
      </c>
      <c r="P31" s="91">
        <f t="shared" si="0"/>
        <v>30503.519999999997</v>
      </c>
      <c r="Q31" s="55">
        <f t="shared" si="0"/>
        <v>30502.799999999999</v>
      </c>
      <c r="R31" s="91">
        <f t="shared" si="0"/>
        <v>44500.320000000007</v>
      </c>
      <c r="S31" s="55">
        <f t="shared" si="0"/>
        <v>44500.32</v>
      </c>
      <c r="T31" s="55">
        <f t="shared" si="0"/>
        <v>5485.68</v>
      </c>
      <c r="U31" s="55">
        <f t="shared" si="0"/>
        <v>5486.4000000000005</v>
      </c>
      <c r="V31" s="91">
        <f t="shared" si="0"/>
        <v>19580.160000000003</v>
      </c>
      <c r="W31" s="55">
        <f t="shared" si="0"/>
        <v>19580.16</v>
      </c>
      <c r="X31" s="91">
        <f t="shared" si="0"/>
        <v>17921.28</v>
      </c>
      <c r="Y31" s="55">
        <f t="shared" si="0"/>
        <v>17921.279999999995</v>
      </c>
      <c r="Z31" s="55">
        <f t="shared" si="0"/>
        <v>1028.1600000000001</v>
      </c>
      <c r="AA31" s="55">
        <f t="shared" si="0"/>
        <v>1027.8</v>
      </c>
      <c r="AB31" s="55">
        <f t="shared" si="0"/>
        <v>2020.3199999999997</v>
      </c>
      <c r="AC31" s="55">
        <f t="shared" si="0"/>
        <v>2020.4399999999998</v>
      </c>
      <c r="AD31" s="55">
        <f t="shared" si="0"/>
        <v>2072.8800000000006</v>
      </c>
      <c r="AE31" s="55">
        <f t="shared" si="0"/>
        <v>2072.8800000000006</v>
      </c>
      <c r="AF31" s="55">
        <f t="shared" si="0"/>
        <v>5266.079999999999</v>
      </c>
      <c r="AG31" s="55">
        <f t="shared" si="0"/>
        <v>5266.079999999999</v>
      </c>
      <c r="AH31" s="91">
        <f t="shared" si="0"/>
        <v>8425.44</v>
      </c>
      <c r="AI31" s="55">
        <f t="shared" si="0"/>
        <v>8425.68</v>
      </c>
      <c r="AJ31" s="55">
        <f t="shared" si="0"/>
        <v>10403.519999999999</v>
      </c>
      <c r="AK31" s="55">
        <f t="shared" si="0"/>
        <v>10403.519999999999</v>
      </c>
      <c r="AL31" s="91">
        <f t="shared" si="0"/>
        <v>162.72000000000003</v>
      </c>
      <c r="AM31" s="55">
        <f t="shared" si="0"/>
        <v>162.72000000000003</v>
      </c>
      <c r="AN31" s="55">
        <f t="shared" si="0"/>
        <v>9.1200000000000045</v>
      </c>
      <c r="AO31" s="55">
        <f t="shared" si="0"/>
        <v>8.8800000000000043</v>
      </c>
      <c r="AP31" s="55">
        <f t="shared" si="0"/>
        <v>27256.319999999996</v>
      </c>
      <c r="AQ31" s="55">
        <f t="shared" si="0"/>
        <v>27257.039999999997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Центральная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2018-06-28T07:15:44Z</dcterms:modified>
</cp:coreProperties>
</file>